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678534cd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b3d7bd3e697e4ff3"/>
    <x:sheet xmlns:r="http://schemas.openxmlformats.org/officeDocument/2006/relationships" name="ES" sheetId="2" r:id="R691b6d8fcf3a4b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$&quot;#,##0.0000"/>
  </x:numFmts>
  <x:fonts count="4">
    <x:font>
      <x:sz val="11"/>
      <x:name val="Carlito"/>
    </x:font>
    <x:font>
      <x:sz val="11"/>
      <x:color rgb="FF202020"/>
      <x:name val="Arial"/>
    </x:font>
    <x:font>
      <x:b/>
      <x:sz val="14"/>
      <x:color rgb="FF202020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2727"/>
      </x:patternFill>
    </x:fill>
    <x:fill>
      <x:patternFill patternType="solid">
        <x:fgColor rgb="FFFFF6D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b8c144e464c51" /><Relationship Type="http://schemas.openxmlformats.org/officeDocument/2006/relationships/theme" Target="/xl/theme/theme1.xml" Id="R017b4f8902574554" /><Relationship Type="http://schemas.openxmlformats.org/officeDocument/2006/relationships/sharedStrings" Target="/xl/sharedStrings.xml" Id="R030ccc245fab428c" /><Relationship Type="http://schemas.openxmlformats.org/officeDocument/2006/relationships/worksheet" Target="/xl/worksheets/sheet1.xml" Id="Rb3d7bd3e697e4ff3" /><Relationship Type="http://schemas.openxmlformats.org/officeDocument/2006/relationships/worksheet" Target="/xl/worksheets/sheet2.xml" Id="R691b6d8fcf3a4b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3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8" hidden="0" customWidth="1"/>
    <x:col min="8" max="8" width="38" hidden="0" customWidth="1"/>
    <x:col min="9" max="9" width="38" hidden="0" customWidth="1"/>
  </x:cols>
  <x:sheetData>
    <x:row r="1" ht="30" customHeight="1">
      <x:c r="A1" s="5" t="str">
        <x:v>Supplier list evaluation</x:v>
      </x:c>
      <x:c r="B1" s="5" t="str"/>
      <x:c r="C1" s="5" t="str"/>
      <x:c r="D1" s="5" t="str"/>
      <x:c r="E1" s="5" t="str"/>
      <x:c r="F1" s="5" t="str"/>
      <x:c r="G1" s="5" t="str"/>
      <x:c r="H1" s="5" t="str"/>
      <x:c r="I1" s="5" t="str"/>
    </x:row>
    <x:row r="2" ht="48" customHeight="1">
      <x:c r="A2" s="4" t="str">
        <x:v>Synthetic example. Replace inputs; keep UPC as text.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58" customHeight="1">
      <x:c r="A3" s="7" t="str">
        <x:v>SKU</x:v>
      </x:c>
      <x:c r="B3" s="7" t="str">
        <x:v>Product / pack</x:v>
      </x:c>
      <x:c r="C3" s="7" t="str">
        <x:v>UPC as text</x:v>
      </x:c>
      <x:c r="D3" s="7" t="str">
        <x:v>Units per case</x:v>
      </x:c>
      <x:c r="E3" s="7" t="str">
        <x:v>Case price USD</x:v>
      </x:c>
      <x:c r="F3" s="7" t="str">
        <x:v>Unit cost USD</x:v>
      </x:c>
      <x:c r="G3" s="7" t="str">
        <x:v>Supplier / source</x:v>
      </x:c>
      <x:c r="H3" s="7" t="str">
        <x:v>Seller Central requirements</x:v>
      </x:c>
      <x:c r="I3" s="7" t="str">
        <x:v>Decision / reason</x:v>
      </x:c>
    </x:row>
    <x:row r="4" ht="58" customHeight="1">
      <x:c r="A4" s="4" t="str">
        <x:v>SW-1001</x:v>
      </x:c>
      <x:c r="B4" s="8" t="str">
        <x:v>VERDE VIDA MALTA CLASICA</x:v>
      </x:c>
      <x:c r="C4" s="9" t="str">
        <x:v>'451386027615</x:v>
      </x:c>
      <x:c r="D4" s="12" t="n">
        <x:v>6</x:v>
      </x:c>
      <x:c r="E4" s="13" t="n">
        <x:v>16.91</x:v>
      </x:c>
      <x:c r="F4" s="14" t="n">
        <x:f>IF(OR(D4="",E4="",D4&lt;=0,E4&lt;0),"",E4/D4)</x:f>
        <x:v>2.8183333333333334</x:v>
      </x:c>
      <x:c r="G4" s="8" t="str">
        <x:v>https://flipiqbatch.com/pdf-challenge</x:v>
      </x:c>
      <x:c r="H4" s="8" t="str">
        <x:v>Pending review in your account</x:v>
      </x:c>
      <x:c r="I4" s="8" t="str">
        <x:v>Review pack before buying</x:v>
      </x:c>
    </x:row>
    <x:row r="5" ht="30" customHeight="1">
      <x:c r="A5" s="4"/>
      <x:c r="B5" s="8"/>
      <x:c r="C5" s="9"/>
      <x:c r="D5" s="12"/>
      <x:c r="E5" s="13"/>
      <x:c r="F5" s="14" t="str">
        <x:f>IF(OR(D5="",E5="",D5&lt;=0,E5&lt;0),"",E5/D5)</x:f>
      </x:c>
      <x:c r="G5" s="8"/>
      <x:c r="H5" s="8"/>
      <x:c r="I5" s="8"/>
    </x:row>
    <x:row r="6" ht="30" customHeight="1">
      <x:c r="A6" s="4"/>
      <x:c r="B6" s="8"/>
      <x:c r="C6" s="9"/>
      <x:c r="D6" s="12"/>
      <x:c r="E6" s="13"/>
      <x:c r="F6" s="14" t="str">
        <x:f>IF(OR(D6="",E6="",D6&lt;=0,E6&lt;0),"",E6/D6)</x:f>
      </x:c>
      <x:c r="G6" s="8"/>
      <x:c r="H6" s="8"/>
      <x:c r="I6" s="8"/>
    </x:row>
    <x:row r="7" ht="30" customHeight="1">
      <x:c r="A7" s="4"/>
      <x:c r="B7" s="8"/>
      <x:c r="C7" s="9"/>
      <x:c r="D7" s="12"/>
      <x:c r="E7" s="13"/>
      <x:c r="F7" s="14" t="str">
        <x:f>IF(OR(D7="",E7="",D7&lt;=0,E7&lt;0),"",E7/D7)</x:f>
      </x:c>
      <x:c r="G7" s="8"/>
      <x:c r="H7" s="8"/>
      <x:c r="I7" s="8"/>
    </x:row>
    <x:row r="8" ht="30" customHeight="1">
      <x:c r="A8" s="4"/>
      <x:c r="B8" s="8"/>
      <x:c r="C8" s="9"/>
      <x:c r="D8" s="12"/>
      <x:c r="E8" s="13"/>
      <x:c r="F8" s="14" t="str">
        <x:f>IF(OR(D8="",E8="",D8&lt;=0,E8&lt;0),"",E8/D8)</x:f>
      </x:c>
      <x:c r="G8" s="8"/>
      <x:c r="H8" s="8"/>
      <x:c r="I8" s="8"/>
    </x:row>
    <x:row r="9" ht="30" customHeight="1">
      <x:c r="A9" s="4"/>
      <x:c r="B9" s="8"/>
      <x:c r="C9" s="9"/>
      <x:c r="D9" s="12"/>
      <x:c r="E9" s="13"/>
      <x:c r="F9" s="14" t="str">
        <x:f>IF(OR(D9="",E9="",D9&lt;=0,E9&lt;0),"",E9/D9)</x:f>
      </x:c>
      <x:c r="G9" s="8"/>
      <x:c r="H9" s="8"/>
      <x:c r="I9" s="8"/>
    </x:row>
    <x:row r="10" ht="30" customHeight="1">
      <x:c r="A10" s="4"/>
      <x:c r="B10" s="8"/>
      <x:c r="C10" s="9"/>
      <x:c r="D10" s="12"/>
      <x:c r="E10" s="13"/>
      <x:c r="F10" s="14" t="str">
        <x:f>IF(OR(D10="",E10="",D10&lt;=0,E10&lt;0),"",E10/D10)</x:f>
      </x:c>
      <x:c r="G10" s="8"/>
      <x:c r="H10" s="8"/>
      <x:c r="I10" s="8"/>
    </x:row>
    <x:row r="11" ht="88" customHeight="1">
      <x:c r="A11" s="4" t="str">
        <x:v>Unit cost = case price / case quantity. A UPC match does not guarantee the correct ASIN.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</x:row>
    <x:row r="12" ht="88" customHeight="1">
      <x:c r="A12" s="4" t="str">
        <x:v>Record the date, URL and application requirements. Check brand, pack, condition and supplier return terms.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3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8" hidden="0" customWidth="1"/>
    <x:col min="8" max="8" width="38" hidden="0" customWidth="1"/>
    <x:col min="9" max="9" width="38" hidden="0" customWidth="1"/>
  </x:cols>
  <x:sheetData>
    <x:row r="1" ht="30" customHeight="1">
      <x:c r="A1" s="5" t="str">
        <x:v>Evaluación de lista de proveedor</x:v>
      </x:c>
      <x:c r="B1" s="5" t="str"/>
      <x:c r="C1" s="5" t="str"/>
      <x:c r="D1" s="5" t="str"/>
      <x:c r="E1" s="5" t="str"/>
      <x:c r="F1" s="5" t="str"/>
      <x:c r="G1" s="5" t="str"/>
      <x:c r="H1" s="5" t="str"/>
      <x:c r="I1" s="5" t="str"/>
    </x:row>
    <x:row r="2" ht="48" customHeight="1">
      <x:c r="A2" s="4" t="str">
        <x:v>Ejemplo sintético. Sustituye los datos; conserva el UPC como texto.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58" customHeight="1">
      <x:c r="A3" s="7" t="str">
        <x:v>SKU</x:v>
      </x:c>
      <x:c r="B3" s="7" t="str">
        <x:v>Producto / presentación</x:v>
      </x:c>
      <x:c r="C3" s="7" t="str">
        <x:v>UPC como texto</x:v>
      </x:c>
      <x:c r="D3" s="7" t="str">
        <x:v>Unidades por caja</x:v>
      </x:c>
      <x:c r="E3" s="7" t="str">
        <x:v>Precio caja USD</x:v>
      </x:c>
      <x:c r="F3" s="7" t="str">
        <x:v>Coste unidad USD</x:v>
      </x:c>
      <x:c r="G3" s="7" t="str">
        <x:v>Proveedor / fuente</x:v>
      </x:c>
      <x:c r="H3" s="7" t="str">
        <x:v>Requisitos Seller Central</x:v>
      </x:c>
      <x:c r="I3" s="7" t="str">
        <x:v>Decisión / motivo</x:v>
      </x:c>
    </x:row>
    <x:row r="4" ht="58" customHeight="1">
      <x:c r="A4" s="4" t="str">
        <x:v>SW-1001</x:v>
      </x:c>
      <x:c r="B4" s="8" t="str">
        <x:v>VERDE VIDA MALTA CLASICA</x:v>
      </x:c>
      <x:c r="C4" s="9" t="str">
        <x:v>'451386027615</x:v>
      </x:c>
      <x:c r="D4" s="12" t="n">
        <x:v>6</x:v>
      </x:c>
      <x:c r="E4" s="13" t="n">
        <x:v>16.91</x:v>
      </x:c>
      <x:c r="F4" s="14" t="n">
        <x:f>IF(OR(D4="",E4="",D4&lt;=0,E4&lt;0),"",E4/D4)</x:f>
        <x:v>2.8183333333333334</x:v>
      </x:c>
      <x:c r="G4" s="8" t="str">
        <x:v>https://flipiqbatch.com/pdf-challenge</x:v>
      </x:c>
      <x:c r="H4" s="8" t="str">
        <x:v>Pendiente de revisar en tu cuenta</x:v>
      </x:c>
      <x:c r="I4" s="8" t="str">
        <x:v>Revisar presentación antes de comprar</x:v>
      </x:c>
    </x:row>
    <x:row r="5" ht="30" customHeight="1">
      <x:c r="A5" s="4"/>
      <x:c r="B5" s="8"/>
      <x:c r="C5" s="9"/>
      <x:c r="D5" s="12"/>
      <x:c r="E5" s="13"/>
      <x:c r="F5" s="14" t="str">
        <x:f>IF(OR(D5="",E5="",D5&lt;=0,E5&lt;0),"",E5/D5)</x:f>
      </x:c>
      <x:c r="G5" s="8"/>
      <x:c r="H5" s="8"/>
      <x:c r="I5" s="8"/>
    </x:row>
    <x:row r="6" ht="30" customHeight="1">
      <x:c r="A6" s="4"/>
      <x:c r="B6" s="8"/>
      <x:c r="C6" s="9"/>
      <x:c r="D6" s="12"/>
      <x:c r="E6" s="13"/>
      <x:c r="F6" s="14" t="str">
        <x:f>IF(OR(D6="",E6="",D6&lt;=0,E6&lt;0),"",E6/D6)</x:f>
      </x:c>
      <x:c r="G6" s="8"/>
      <x:c r="H6" s="8"/>
      <x:c r="I6" s="8"/>
    </x:row>
    <x:row r="7" ht="30" customHeight="1">
      <x:c r="A7" s="4"/>
      <x:c r="B7" s="8"/>
      <x:c r="C7" s="9"/>
      <x:c r="D7" s="12"/>
      <x:c r="E7" s="13"/>
      <x:c r="F7" s="14" t="str">
        <x:f>IF(OR(D7="",E7="",D7&lt;=0,E7&lt;0),"",E7/D7)</x:f>
      </x:c>
      <x:c r="G7" s="8"/>
      <x:c r="H7" s="8"/>
      <x:c r="I7" s="8"/>
    </x:row>
    <x:row r="8" ht="30" customHeight="1">
      <x:c r="A8" s="4"/>
      <x:c r="B8" s="8"/>
      <x:c r="C8" s="9"/>
      <x:c r="D8" s="12"/>
      <x:c r="E8" s="13"/>
      <x:c r="F8" s="14" t="str">
        <x:f>IF(OR(D8="",E8="",D8&lt;=0,E8&lt;0),"",E8/D8)</x:f>
      </x:c>
      <x:c r="G8" s="8"/>
      <x:c r="H8" s="8"/>
      <x:c r="I8" s="8"/>
    </x:row>
    <x:row r="9" ht="30" customHeight="1">
      <x:c r="A9" s="4"/>
      <x:c r="B9" s="8"/>
      <x:c r="C9" s="9"/>
      <x:c r="D9" s="12"/>
      <x:c r="E9" s="13"/>
      <x:c r="F9" s="14" t="str">
        <x:f>IF(OR(D9="",E9="",D9&lt;=0,E9&lt;0),"",E9/D9)</x:f>
      </x:c>
      <x:c r="G9" s="8"/>
      <x:c r="H9" s="8"/>
      <x:c r="I9" s="8"/>
    </x:row>
    <x:row r="10" ht="30" customHeight="1">
      <x:c r="A10" s="4"/>
      <x:c r="B10" s="8"/>
      <x:c r="C10" s="9"/>
      <x:c r="D10" s="12"/>
      <x:c r="E10" s="13"/>
      <x:c r="F10" s="14" t="str">
        <x:f>IF(OR(D10="",E10="",D10&lt;=0,E10&lt;0),"",E10/D10)</x:f>
      </x:c>
      <x:c r="G10" s="8"/>
      <x:c r="H10" s="8"/>
      <x:c r="I10" s="8"/>
    </x:row>
    <x:row r="11" ht="88" customHeight="1">
      <x:c r="A11" s="4" t="str">
        <x:v>Precio unitario = precio caja / unidades. Una coincidencia UPC no garantiza un ASIN correcto.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</x:row>
    <x:row r="12" ht="88" customHeight="1">
      <x:c r="A12" s="4" t="str">
        <x:v>Guarda la fecha, URL y requisitos de tu solicitud. Confirma marca, presentación, condición y política de devolución del proveedor.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</x:row>
  </x:sheetData>
  <x:pageMargins left="0.7" right="0.7" top="0.75" bottom="0.75" header="0.3" footer="0.3"/>
</x:worksheet>
</file>